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<sst xmlns="http://schemas.openxmlformats.org/spreadsheetml/2006/main" count="104" uniqueCount="41">
  <si>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</si>
  <si>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</si>
  <si>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</si>
  <si>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</si>
  <si>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</si>
  <si>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</si>
  <si>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</si>
  <si>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</si>
  <si>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</si>
  <si>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</si>
  <si>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</si>
  <si>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</si>
  <si>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</si>
  <si>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213K</t>
  </si>
  <si>
    <t>504J</t>
  </si>
  <si>
    <t>322F</t>
  </si>
  <si>
    <t>303G</t>
  </si>
  <si>
    <t>401A</t>
  </si>
  <si>
    <t>316E</t>
  </si>
  <si>
    <t>510B</t>
  </si>
  <si>
    <t>304B</t>
  </si>
  <si>
    <t>302K</t>
  </si>
  <si>
    <t>KNOS</t>
  </si>
  <si>
    <t>TAN</t>
  </si>
  <si>
    <t>EX</t>
  </si>
  <si>
    <t>RED</t>
  </si>
  <si>
    <t>WHTE</t>
  </si>
  <si>
    <t>402F*</t>
  </si>
  <si>
    <t>219K</t>
  </si>
  <si>
    <t>233A</t>
  </si>
  <si>
    <t>409B</t>
  </si>
  <si>
    <t>403G</t>
  </si>
  <si>
    <t>404B</t>
  </si>
  <si>
    <t>236A</t>
  </si>
  <si>
    <t>317B</t>
  </si>
  <si>
    <t>404C</t>
  </si>
  <si>
    <t>236B</t>
  </si>
  <si>
    <t>407K</t>
  </si>
  <si>
    <t>413B</t>
  </si>
  <si>
    <t>317F</t>
  </si>
  <si>
    <t>509F*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</si>
</sst>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11.00390625" style="0" customWidth="1"/>
    <col min="4" max="4" width="9.00390625" style="0" customWidth="1"/>
    <col min="5" max="5" width="8.7109375" style="0" customWidth="1"/>
    <col min="6" max="6" width="12.14062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1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43774</v>
      </c>
      <c r="H4" s="39"/>
      <c r="I4" s="39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22</v>
      </c>
      <c r="D10" s="27">
        <v>366</v>
      </c>
      <c r="E10" s="27">
        <v>10</v>
      </c>
      <c r="F10" s="29">
        <v>273.5</v>
      </c>
      <c r="G10" s="30">
        <f aca="true" t="shared" si="0" ref="G10:G26">D10*F10/100</f>
        <v>1001.01</v>
      </c>
      <c r="H10" s="27"/>
      <c r="I10" s="27" t="s">
        <v>28</v>
      </c>
      <c r="J10" s="38" t="s">
        <v>22</v>
      </c>
      <c r="K10" s="27">
        <v>320</v>
      </c>
      <c r="L10" s="27">
        <v>18</v>
      </c>
      <c r="M10" s="29">
        <v>220.5</v>
      </c>
      <c r="N10" s="30">
        <f>K10*M10/100</f>
        <v>705.6</v>
      </c>
    </row>
    <row r="11" spans="1:14" ht="23.25">
      <c r="A11" s="4"/>
      <c r="B11" s="27" t="s">
        <v>14</v>
      </c>
      <c r="C11" s="27" t="s">
        <v>23</v>
      </c>
      <c r="D11" s="27">
        <v>504</v>
      </c>
      <c r="E11" s="27">
        <v>37</v>
      </c>
      <c r="F11" s="29">
        <v>240.25</v>
      </c>
      <c r="G11" s="30">
        <f t="shared" si="0"/>
        <v>1210.86</v>
      </c>
      <c r="H11" s="27"/>
      <c r="I11" s="27" t="s">
        <v>29</v>
      </c>
      <c r="J11" s="38" t="s">
        <v>23</v>
      </c>
      <c r="K11" s="27">
        <v>436</v>
      </c>
      <c r="L11" s="27">
        <v>10</v>
      </c>
      <c r="M11" s="29">
        <v>210</v>
      </c>
      <c r="N11" s="30">
        <f aca="true" t="shared" si="1" ref="N11:N22">K11*M11/100</f>
        <v>915.6</v>
      </c>
    </row>
    <row r="12" spans="1:14" ht="23.25">
      <c r="A12" s="7" t="s">
        <v>6</v>
      </c>
      <c r="B12" s="27" t="s">
        <v>15</v>
      </c>
      <c r="C12" s="27" t="s">
        <v>24</v>
      </c>
      <c r="D12" s="27">
        <v>497</v>
      </c>
      <c r="E12" s="27">
        <v>23</v>
      </c>
      <c r="F12" s="29">
        <v>229.5</v>
      </c>
      <c r="G12" s="30">
        <f t="shared" si="0"/>
        <v>1140.615</v>
      </c>
      <c r="H12" s="27"/>
      <c r="I12" s="27" t="s">
        <v>30</v>
      </c>
      <c r="J12" s="38" t="s">
        <v>23</v>
      </c>
      <c r="K12" s="27">
        <v>503</v>
      </c>
      <c r="L12" s="27">
        <v>39</v>
      </c>
      <c r="M12" s="29">
        <v>199</v>
      </c>
      <c r="N12" s="30">
        <f t="shared" si="1"/>
        <v>1000.97</v>
      </c>
    </row>
    <row r="13" spans="1:14" ht="23.25">
      <c r="A13" s="4"/>
      <c r="B13" s="27" t="s">
        <v>16</v>
      </c>
      <c r="C13" s="27" t="s">
        <v>25</v>
      </c>
      <c r="D13" s="27">
        <v>498</v>
      </c>
      <c r="E13" s="27">
        <v>37</v>
      </c>
      <c r="F13" s="29">
        <v>231</v>
      </c>
      <c r="G13" s="30">
        <f t="shared" si="0"/>
        <v>1150.38</v>
      </c>
      <c r="H13" s="27"/>
      <c r="I13" s="27" t="s">
        <v>31</v>
      </c>
      <c r="J13" s="38" t="s">
        <v>23</v>
      </c>
      <c r="K13" s="27">
        <v>703</v>
      </c>
      <c r="L13" s="27">
        <v>23</v>
      </c>
      <c r="M13" s="29">
        <v>181</v>
      </c>
      <c r="N13" s="30">
        <f t="shared" si="1"/>
        <v>1272.43</v>
      </c>
    </row>
    <row r="14" spans="1:15" ht="23.25">
      <c r="A14" s="4"/>
      <c r="B14" s="27" t="s">
        <v>17</v>
      </c>
      <c r="C14" s="27" t="s">
        <v>26</v>
      </c>
      <c r="D14" s="27">
        <v>554</v>
      </c>
      <c r="E14" s="27">
        <v>20</v>
      </c>
      <c r="F14" s="29">
        <v>218.25</v>
      </c>
      <c r="G14" s="30">
        <f t="shared" si="0"/>
        <v>1209.105</v>
      </c>
      <c r="H14" s="27"/>
      <c r="I14" s="27" t="s">
        <v>32</v>
      </c>
      <c r="J14" s="38" t="s">
        <v>26</v>
      </c>
      <c r="K14" s="27">
        <v>557</v>
      </c>
      <c r="L14" s="27">
        <v>17</v>
      </c>
      <c r="M14" s="29">
        <v>189.25</v>
      </c>
      <c r="N14" s="30">
        <f t="shared" si="1"/>
        <v>1054.1225</v>
      </c>
      <c r="O14" s="1"/>
    </row>
    <row r="15" spans="1:15" ht="23.25">
      <c r="A15" s="4"/>
      <c r="B15" s="27" t="s">
        <v>18</v>
      </c>
      <c r="C15" s="27" t="s">
        <v>26</v>
      </c>
      <c r="D15" s="27">
        <v>602</v>
      </c>
      <c r="E15" s="27">
        <v>27</v>
      </c>
      <c r="F15" s="29">
        <v>208.25</v>
      </c>
      <c r="G15" s="30">
        <f t="shared" si="0"/>
        <v>1253.665</v>
      </c>
      <c r="H15" s="27"/>
      <c r="I15" s="27" t="s">
        <v>33</v>
      </c>
      <c r="J15" s="38" t="s">
        <v>26</v>
      </c>
      <c r="K15" s="27">
        <v>597</v>
      </c>
      <c r="L15" s="27">
        <v>23</v>
      </c>
      <c r="M15" s="29">
        <v>185.75</v>
      </c>
      <c r="N15" s="30">
        <f t="shared" si="1"/>
        <v>1108.9275</v>
      </c>
      <c r="O15" s="1"/>
    </row>
    <row r="16" spans="1:15" ht="23.25">
      <c r="A16" s="4"/>
      <c r="B16" s="27" t="s">
        <v>19</v>
      </c>
      <c r="C16" s="27" t="s">
        <v>26</v>
      </c>
      <c r="D16" s="27">
        <v>648</v>
      </c>
      <c r="E16" s="27">
        <v>30</v>
      </c>
      <c r="F16" s="29">
        <v>202.25</v>
      </c>
      <c r="G16" s="30">
        <f t="shared" si="0"/>
        <v>1310.58</v>
      </c>
      <c r="H16" s="27"/>
      <c r="I16" s="27" t="s">
        <v>34</v>
      </c>
      <c r="J16" s="38" t="s">
        <v>26</v>
      </c>
      <c r="K16" s="27">
        <v>646</v>
      </c>
      <c r="L16" s="27">
        <v>20</v>
      </c>
      <c r="M16" s="29">
        <v>181</v>
      </c>
      <c r="N16" s="30">
        <f t="shared" si="1"/>
        <v>1169.26</v>
      </c>
      <c r="O16" s="1"/>
    </row>
    <row r="17" spans="1:15" ht="23.25">
      <c r="A17" s="4"/>
      <c r="B17" s="27" t="s">
        <v>20</v>
      </c>
      <c r="C17" s="27" t="s">
        <v>26</v>
      </c>
      <c r="D17" s="27">
        <v>709</v>
      </c>
      <c r="E17" s="27">
        <v>26</v>
      </c>
      <c r="F17" s="29">
        <v>197</v>
      </c>
      <c r="G17" s="30">
        <f t="shared" si="0"/>
        <v>1396.73</v>
      </c>
      <c r="H17" s="27"/>
      <c r="I17" s="27" t="s">
        <v>35</v>
      </c>
      <c r="J17" s="38" t="s">
        <v>25</v>
      </c>
      <c r="K17" s="27">
        <v>499</v>
      </c>
      <c r="L17" s="27">
        <v>45</v>
      </c>
      <c r="M17" s="29">
        <v>189</v>
      </c>
      <c r="N17" s="30">
        <f t="shared" si="1"/>
        <v>943.11</v>
      </c>
      <c r="O17" s="1"/>
    </row>
    <row r="18" spans="1:15" ht="23.25">
      <c r="A18" s="4"/>
      <c r="B18" s="27" t="s">
        <v>21</v>
      </c>
      <c r="C18" s="27" t="s">
        <v>25</v>
      </c>
      <c r="D18" s="27">
        <v>700</v>
      </c>
      <c r="E18" s="27">
        <v>29</v>
      </c>
      <c r="F18" s="29">
        <v>199</v>
      </c>
      <c r="G18" s="30">
        <f t="shared" si="0"/>
        <v>1393</v>
      </c>
      <c r="H18" s="27"/>
      <c r="I18" s="27" t="s">
        <v>39</v>
      </c>
      <c r="J18" s="38" t="s">
        <v>25</v>
      </c>
      <c r="K18" s="27">
        <v>552</v>
      </c>
      <c r="L18" s="27">
        <v>26</v>
      </c>
      <c r="M18" s="29">
        <v>184</v>
      </c>
      <c r="N18" s="30">
        <f t="shared" si="1"/>
        <v>1015.68</v>
      </c>
      <c r="O18" s="1"/>
    </row>
    <row r="19" spans="1:15" ht="23.25">
      <c r="A19" s="4"/>
      <c r="B19" s="27" t="s">
        <v>27</v>
      </c>
      <c r="C19" s="27" t="s">
        <v>24</v>
      </c>
      <c r="D19" s="27">
        <v>712</v>
      </c>
      <c r="E19" s="27">
        <v>5</v>
      </c>
      <c r="F19" s="29">
        <v>202.25</v>
      </c>
      <c r="G19" s="30">
        <f t="shared" si="0"/>
        <v>1440.02</v>
      </c>
      <c r="H19" s="27"/>
      <c r="I19" s="27" t="s">
        <v>36</v>
      </c>
      <c r="J19" s="38" t="s">
        <v>25</v>
      </c>
      <c r="K19" s="27">
        <v>601</v>
      </c>
      <c r="L19" s="27">
        <v>30</v>
      </c>
      <c r="M19" s="29">
        <v>179</v>
      </c>
      <c r="N19" s="30">
        <f t="shared" si="1"/>
        <v>1075.79</v>
      </c>
      <c r="O19" s="1"/>
    </row>
    <row r="20" spans="1:15" ht="23.25">
      <c r="A20" s="4"/>
      <c r="B20" s="27" t="s">
        <v>40</v>
      </c>
      <c r="C20" s="27" t="s">
        <v>23</v>
      </c>
      <c r="D20" s="27">
        <v>701</v>
      </c>
      <c r="E20" s="31">
        <v>4</v>
      </c>
      <c r="F20" s="32">
        <v>203</v>
      </c>
      <c r="G20" s="30">
        <f t="shared" si="0"/>
        <v>1423.03</v>
      </c>
      <c r="H20" s="27"/>
      <c r="I20" s="27" t="s">
        <v>37</v>
      </c>
      <c r="J20" s="38" t="s">
        <v>25</v>
      </c>
      <c r="K20" s="27">
        <v>645</v>
      </c>
      <c r="L20" s="27">
        <v>28</v>
      </c>
      <c r="M20" s="29">
        <v>181</v>
      </c>
      <c r="N20" s="30">
        <f t="shared" si="1"/>
        <v>1167.45</v>
      </c>
      <c r="O20" s="1"/>
    </row>
    <row r="21" spans="1:15" ht="23.25">
      <c r="A21" s="4"/>
      <c r="B21" s="27"/>
      <c r="C21" s="27"/>
      <c r="D21" s="27"/>
      <c r="E21" s="33">
        <f>SUM(E10:E20)</f>
        <v>248</v>
      </c>
      <c r="F21" s="29"/>
      <c r="G21" s="30">
        <f t="shared" si="0"/>
        <v>0</v>
      </c>
      <c r="H21" s="27"/>
      <c r="I21" s="27" t="s">
        <v>38</v>
      </c>
      <c r="J21" s="38" t="s">
        <v>24</v>
      </c>
      <c r="K21" s="27">
        <v>597</v>
      </c>
      <c r="L21" s="27">
        <v>26</v>
      </c>
      <c r="M21" s="29">
        <v>179</v>
      </c>
      <c r="N21" s="30">
        <f t="shared" si="1"/>
        <v>1068.63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33">
        <f>SUM(L10:L22)</f>
        <v>305</v>
      </c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2019-11-05T20:26:18Z</cp:lastPrinted>
  <dcterms:created xsi:type="dcterms:W3CDTF">1999-02-09T19:35:37Z</dcterms:created>
  <dcterms:modified xsi:type="dcterms:W3CDTF">2019-11-05T20:26:29Z</dcterms:modified>
  <cp:category/>
  <cp:version/>
  <cp:contentType/>
  <cp:contentStatus/>
</cp:coreProperties>
</file>