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<sst xmlns="http://schemas.openxmlformats.org/spreadsheetml/2006/main" count="34" uniqueCount="23">
  <si>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</si>
  <si>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</si>
  <si>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</si>
  <si>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</si>
  <si>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</si>
  <si>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</si>
  <si>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</si>
  <si>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</si>
  <si>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</si>
  <si>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</si>
  <si>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</si>
  <si>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</si>
  <si>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</si>
  <si>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</si>
  <si>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BRIT</t>
  </si>
  <si>
    <t>409A</t>
  </si>
  <si>
    <t>406A</t>
  </si>
  <si>
    <t>404J</t>
  </si>
  <si>
    <t>412H</t>
  </si>
  <si>
    <t>408F</t>
  </si>
  <si>
    <t>405B</t>
  </si>
  <si>
    <t>405C</t>
  </si>
  <si>
    <t>411A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</si>
</sst>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C18" sqref="C18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402</v>
      </c>
      <c r="B4" s="2" t="s">
        <v>13</v>
      </c>
      <c r="C4" s="20">
        <v>106</v>
      </c>
      <c r="D4" s="21">
        <v>430</v>
      </c>
      <c r="E4" s="5">
        <v>45605</v>
      </c>
      <c r="F4" s="1" t="s">
        <v>15</v>
      </c>
      <c r="G4" s="4">
        <v>168.25</v>
      </c>
      <c r="H4" s="12">
        <f aca="true" t="shared" si="0" ref="H4:H11">D4*G4/100</f>
        <v>723.475</v>
      </c>
    </row>
    <row r="5" spans="1:8" ht="18">
      <c r="A5" s="1">
        <v>404</v>
      </c>
      <c r="B5" s="2" t="s">
        <v>13</v>
      </c>
      <c r="C5" s="2">
        <v>115</v>
      </c>
      <c r="D5" s="1">
        <v>495</v>
      </c>
      <c r="E5" s="5">
        <v>56968</v>
      </c>
      <c r="F5" s="1" t="s">
        <v>16</v>
      </c>
      <c r="G5" s="4">
        <v>159.25</v>
      </c>
      <c r="H5" s="12">
        <f t="shared" si="0"/>
        <v>788.2875</v>
      </c>
    </row>
    <row r="6" spans="1:8" ht="18">
      <c r="A6" s="1">
        <v>406</v>
      </c>
      <c r="B6" s="2" t="s">
        <v>13</v>
      </c>
      <c r="C6" s="2">
        <v>92</v>
      </c>
      <c r="D6" s="1">
        <v>552</v>
      </c>
      <c r="E6" s="5">
        <v>50743</v>
      </c>
      <c r="F6" s="1" t="s">
        <v>17</v>
      </c>
      <c r="G6" s="4">
        <v>155</v>
      </c>
      <c r="H6" s="12">
        <f t="shared" si="0"/>
        <v>855.6</v>
      </c>
    </row>
    <row r="7" spans="1:8" ht="18">
      <c r="A7" s="1">
        <v>408</v>
      </c>
      <c r="B7" s="2" t="s">
        <v>13</v>
      </c>
      <c r="C7" s="22">
        <v>58</v>
      </c>
      <c r="D7" s="23">
        <v>596</v>
      </c>
      <c r="E7" s="24">
        <v>34593</v>
      </c>
      <c r="F7" s="23" t="s">
        <v>18</v>
      </c>
      <c r="G7" s="4">
        <v>155.5</v>
      </c>
      <c r="H7" s="12">
        <f t="shared" si="0"/>
        <v>926.78</v>
      </c>
    </row>
    <row r="8" spans="1:8" ht="18">
      <c r="A8" s="1">
        <v>411</v>
      </c>
      <c r="B8" s="18" t="s">
        <v>14</v>
      </c>
      <c r="C8" s="2">
        <v>118</v>
      </c>
      <c r="D8" s="1">
        <v>434</v>
      </c>
      <c r="E8" s="5">
        <v>51200</v>
      </c>
      <c r="F8" s="1" t="s">
        <v>19</v>
      </c>
      <c r="G8" s="4">
        <v>165</v>
      </c>
      <c r="H8" s="12">
        <f t="shared" si="0"/>
        <v>716.1</v>
      </c>
    </row>
    <row r="9" spans="1:8" ht="20.25">
      <c r="A9" s="1">
        <v>410</v>
      </c>
      <c r="B9" s="2" t="s">
        <v>14</v>
      </c>
      <c r="C9" s="30">
        <v>116</v>
      </c>
      <c r="D9" s="31">
        <v>493</v>
      </c>
      <c r="E9" s="25">
        <v>57219</v>
      </c>
      <c r="F9" s="21" t="s">
        <v>20</v>
      </c>
      <c r="G9" s="4">
        <v>156.5</v>
      </c>
      <c r="H9" s="12">
        <f t="shared" si="0"/>
        <v>771.545</v>
      </c>
    </row>
    <row r="10" spans="1:8" ht="18">
      <c r="A10" s="1">
        <v>412</v>
      </c>
      <c r="B10" s="2" t="s">
        <v>14</v>
      </c>
      <c r="C10" s="2">
        <v>115</v>
      </c>
      <c r="D10" s="1">
        <v>498</v>
      </c>
      <c r="E10" s="5">
        <v>57283</v>
      </c>
      <c r="F10" s="1" t="s">
        <v>21</v>
      </c>
      <c r="G10" s="4">
        <v>156.5</v>
      </c>
      <c r="H10" s="12">
        <f t="shared" si="0"/>
        <v>779.37</v>
      </c>
    </row>
    <row r="11" spans="1:8" ht="18">
      <c r="A11" s="1">
        <v>413</v>
      </c>
      <c r="B11" s="2" t="s">
        <v>14</v>
      </c>
      <c r="C11" s="2">
        <v>104</v>
      </c>
      <c r="D11" s="1">
        <v>563</v>
      </c>
      <c r="E11" s="5">
        <v>58576</v>
      </c>
      <c r="F11" s="1" t="s">
        <v>22</v>
      </c>
      <c r="G11" s="4">
        <v>153</v>
      </c>
      <c r="H11" s="12">
        <f t="shared" si="0"/>
        <v>861.39</v>
      </c>
    </row>
    <row r="12" spans="1:8" ht="18">
      <c r="A12" s="1"/>
      <c r="B12" s="2"/>
      <c r="C12" s="2"/>
      <c r="D12" s="1"/>
      <c r="E12" s="5"/>
      <c r="F12" s="1"/>
      <c r="G12" s="4"/>
      <c r="H12" s="12"/>
    </row>
    <row r="13" spans="1:8" ht="18">
      <c r="A13" s="34" t="s">
        <v>7</v>
      </c>
      <c r="B13" s="35"/>
      <c r="C13" s="33">
        <f>SUM(C4:C12)</f>
        <v>824</v>
      </c>
      <c r="D13" s="23"/>
      <c r="E13" s="24"/>
      <c r="F13" s="1"/>
      <c r="G13" s="4"/>
      <c r="H13" s="12"/>
    </row>
    <row r="14" spans="1:8" ht="18">
      <c r="A14" s="1"/>
      <c r="B14" s="32"/>
      <c r="C14" s="29"/>
      <c r="D14" s="9"/>
      <c r="E14" s="5"/>
      <c r="F14" s="1"/>
      <c r="G14" s="4"/>
      <c r="H14" s="12"/>
    </row>
    <row r="15" spans="1:8" ht="18">
      <c r="A15" s="1"/>
      <c r="B15" s="2"/>
      <c r="C15" s="20"/>
      <c r="D15" s="21"/>
      <c r="E15" s="25"/>
      <c r="F15" s="1"/>
      <c r="G15" s="4"/>
      <c r="H15" s="12"/>
    </row>
    <row r="16" spans="1:8" ht="18">
      <c r="A16" s="27"/>
      <c r="B16" s="11"/>
      <c r="C16" s="11"/>
      <c r="D16" s="1"/>
      <c r="E16" s="5"/>
      <c r="F16" s="1"/>
      <c r="G16" s="4"/>
      <c r="H16" s="12"/>
    </row>
    <row r="17" spans="1:8" ht="18">
      <c r="A17" s="1"/>
      <c r="B17" s="2"/>
      <c r="C17" s="2"/>
      <c r="D17" s="1"/>
      <c r="E17" s="5"/>
      <c r="F17" s="1"/>
      <c r="G17" s="4"/>
      <c r="H17" s="12"/>
    </row>
    <row r="18" spans="1:8" ht="18">
      <c r="A18" s="9"/>
      <c r="B18" s="2"/>
      <c r="C18" s="2"/>
      <c r="D18" s="27"/>
      <c r="E18" s="5"/>
      <c r="F18" s="1"/>
      <c r="G18" s="4"/>
      <c r="H18" s="12"/>
    </row>
    <row r="19" spans="1:8" ht="18">
      <c r="A19" s="1"/>
      <c r="B19" s="2"/>
      <c r="C19" s="2"/>
      <c r="D19" s="1"/>
      <c r="E19" s="5"/>
      <c r="F19" s="1"/>
      <c r="G19" s="4"/>
      <c r="H19" s="12"/>
    </row>
    <row r="20" spans="1:8" ht="18">
      <c r="A20" s="1"/>
      <c r="B20" s="2"/>
      <c r="C20" s="13"/>
      <c r="D20" s="2"/>
      <c r="E20" s="5"/>
      <c r="F20" s="1"/>
      <c r="G20" s="4"/>
      <c r="H20" s="12"/>
    </row>
    <row r="21" spans="1:8" ht="18">
      <c r="A21" s="1"/>
      <c r="B21" s="2"/>
      <c r="C21" s="2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/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1">
    <mergeCell ref="A13:B13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12,2016
&amp;"Arial,Bold"HEIFERS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2016-11-12T17:43:05Z</cp:lastPrinted>
  <dcterms:created xsi:type="dcterms:W3CDTF">1999-10-15T20:49:48Z</dcterms:created>
  <dcterms:modified xsi:type="dcterms:W3CDTF">2016-11-12T21:37:00Z</dcterms:modified>
  <cp:category/>
  <cp:version/>
  <cp:contentType/>
  <cp:contentStatus/>
</cp:coreProperties>
</file>