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<sst xmlns="http://schemas.openxmlformats.org/spreadsheetml/2006/main" count="82" uniqueCount="28">
  <si>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</si>
  <si>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</si>
  <si>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</si>
  <si>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</si>
  <si>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</si>
  <si>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</si>
  <si>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</si>
  <si>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</si>
  <si>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</si>
  <si>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</si>
  <si>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</si>
  <si>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</si>
  <si>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</si>
  <si>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301F</t>
  </si>
  <si>
    <t>402G</t>
  </si>
  <si>
    <t>507B</t>
  </si>
  <si>
    <t>315H</t>
  </si>
  <si>
    <t>305H</t>
  </si>
  <si>
    <t>401B</t>
  </si>
  <si>
    <t>BRI</t>
  </si>
  <si>
    <t>RED</t>
  </si>
  <si>
    <t>404J</t>
  </si>
  <si>
    <t>412H</t>
  </si>
  <si>
    <t>414H</t>
  </si>
  <si>
    <t>408F</t>
  </si>
  <si>
    <t>405B</t>
  </si>
  <si>
    <t>411A</t>
  </si>
  <si>
    <t>BLK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</si>
</sst>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O12" sqref="O12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8.421875" style="0" customWidth="1"/>
    <col min="6" max="6" width="11.851562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7.140625" style="0" customWidth="1"/>
    <col min="13" max="13" width="12.14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44156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13</v>
      </c>
      <c r="C10" s="29" t="s">
        <v>19</v>
      </c>
      <c r="D10" s="29">
        <v>421</v>
      </c>
      <c r="E10" s="29">
        <v>21</v>
      </c>
      <c r="F10" s="30">
        <v>260.25</v>
      </c>
      <c r="G10" s="31">
        <f aca="true" t="shared" si="0" ref="G10:G19">D10*F10/100</f>
        <v>1095.6525</v>
      </c>
      <c r="H10" s="27"/>
      <c r="I10" s="29" t="s">
        <v>21</v>
      </c>
      <c r="J10" s="29" t="s">
        <v>27</v>
      </c>
      <c r="K10" s="29">
        <v>554</v>
      </c>
      <c r="L10" s="29">
        <v>21</v>
      </c>
      <c r="M10" s="30">
        <v>186</v>
      </c>
      <c r="N10" s="31">
        <f aca="true" t="shared" si="1" ref="N10:N16">K10*M10/100</f>
        <v>1030.44</v>
      </c>
    </row>
    <row r="11" spans="1:14" ht="23.25">
      <c r="A11" s="7"/>
      <c r="B11" s="29" t="s">
        <v>14</v>
      </c>
      <c r="C11" s="29" t="s">
        <v>19</v>
      </c>
      <c r="D11" s="29">
        <v>501</v>
      </c>
      <c r="E11" s="29">
        <v>36</v>
      </c>
      <c r="F11" s="30">
        <v>224.75</v>
      </c>
      <c r="G11" s="31">
        <f t="shared" si="0"/>
        <v>1125.9975</v>
      </c>
      <c r="H11" s="27"/>
      <c r="I11" s="29" t="s">
        <v>22</v>
      </c>
      <c r="J11" s="29" t="s">
        <v>27</v>
      </c>
      <c r="K11" s="29">
        <v>597</v>
      </c>
      <c r="L11" s="29">
        <v>21</v>
      </c>
      <c r="M11" s="30">
        <v>178</v>
      </c>
      <c r="N11" s="31">
        <f t="shared" si="1"/>
        <v>1062.66</v>
      </c>
    </row>
    <row r="12" spans="1:14" ht="23.25">
      <c r="A12" s="7" t="s">
        <v>6</v>
      </c>
      <c r="B12" s="29" t="s">
        <v>15</v>
      </c>
      <c r="C12" s="29" t="s">
        <v>19</v>
      </c>
      <c r="D12" s="29">
        <v>571</v>
      </c>
      <c r="E12" s="29">
        <v>38</v>
      </c>
      <c r="F12" s="30">
        <v>209</v>
      </c>
      <c r="G12" s="31">
        <f t="shared" si="0"/>
        <v>1193.39</v>
      </c>
      <c r="H12" s="27"/>
      <c r="I12" s="29" t="s">
        <v>23</v>
      </c>
      <c r="J12" s="29" t="s">
        <v>27</v>
      </c>
      <c r="K12" s="29">
        <v>581</v>
      </c>
      <c r="L12" s="29">
        <v>2</v>
      </c>
      <c r="M12" s="30">
        <v>185</v>
      </c>
      <c r="N12" s="31">
        <f t="shared" si="1"/>
        <v>1074.85</v>
      </c>
    </row>
    <row r="13" spans="1:14" ht="23.25">
      <c r="A13" s="7"/>
      <c r="B13" s="29" t="s">
        <v>16</v>
      </c>
      <c r="C13" s="29" t="s">
        <v>19</v>
      </c>
      <c r="D13" s="29">
        <v>630</v>
      </c>
      <c r="E13" s="29">
        <v>30</v>
      </c>
      <c r="F13" s="30">
        <v>190</v>
      </c>
      <c r="G13" s="31">
        <f t="shared" si="0"/>
        <v>1197</v>
      </c>
      <c r="H13" s="27"/>
      <c r="I13" s="29" t="s">
        <v>24</v>
      </c>
      <c r="J13" s="29" t="s">
        <v>19</v>
      </c>
      <c r="K13" s="29">
        <v>419</v>
      </c>
      <c r="L13" s="29">
        <v>26</v>
      </c>
      <c r="M13" s="30">
        <v>212.25</v>
      </c>
      <c r="N13" s="29">
        <f t="shared" si="1"/>
        <v>889.3275</v>
      </c>
    </row>
    <row r="14" spans="1:15" ht="23.25">
      <c r="A14" s="7"/>
      <c r="B14" s="29" t="s">
        <v>17</v>
      </c>
      <c r="C14" s="29" t="s">
        <v>19</v>
      </c>
      <c r="D14" s="29">
        <v>697</v>
      </c>
      <c r="E14" s="29">
        <v>12</v>
      </c>
      <c r="F14" s="30">
        <v>182</v>
      </c>
      <c r="G14" s="31">
        <f t="shared" si="0"/>
        <v>1268.54</v>
      </c>
      <c r="H14" s="27"/>
      <c r="I14" s="29" t="s">
        <v>25</v>
      </c>
      <c r="J14" s="29" t="s">
        <v>19</v>
      </c>
      <c r="K14" s="29">
        <v>498</v>
      </c>
      <c r="L14" s="29">
        <v>28</v>
      </c>
      <c r="M14" s="30">
        <v>185.25</v>
      </c>
      <c r="N14" s="29">
        <f t="shared" si="1"/>
        <v>922.545</v>
      </c>
      <c r="O14" s="1"/>
    </row>
    <row r="15" spans="1:15" ht="23.25">
      <c r="A15" s="7"/>
      <c r="B15" s="29" t="s">
        <v>18</v>
      </c>
      <c r="C15" s="29" t="s">
        <v>20</v>
      </c>
      <c r="D15" s="29">
        <v>553</v>
      </c>
      <c r="E15" s="29">
        <v>10</v>
      </c>
      <c r="F15" s="30">
        <v>213.75</v>
      </c>
      <c r="G15" s="31">
        <f t="shared" si="0"/>
        <v>1182.0375</v>
      </c>
      <c r="H15" s="27"/>
      <c r="I15" s="29" t="s">
        <v>26</v>
      </c>
      <c r="J15" s="29" t="s">
        <v>19</v>
      </c>
      <c r="K15" s="29">
        <v>566</v>
      </c>
      <c r="L15" s="29">
        <v>23</v>
      </c>
      <c r="M15" s="30">
        <v>182</v>
      </c>
      <c r="N15" s="30">
        <f t="shared" si="1"/>
        <v>1030.12</v>
      </c>
      <c r="O15" s="1"/>
    </row>
    <row r="16" spans="1:15" ht="23.25">
      <c r="A16" s="4"/>
      <c r="B16" s="29"/>
      <c r="C16" s="29"/>
      <c r="D16" s="29"/>
      <c r="E16" s="29"/>
      <c r="F16" s="30">
        <v>0</v>
      </c>
      <c r="G16" s="31">
        <f t="shared" si="0"/>
        <v>0</v>
      </c>
      <c r="H16" s="27"/>
      <c r="I16" s="29"/>
      <c r="J16" s="29"/>
      <c r="K16" s="29"/>
      <c r="L16" s="29"/>
      <c r="M16" s="29"/>
      <c r="N16" s="29">
        <f t="shared" si="1"/>
        <v>0</v>
      </c>
      <c r="O16" s="1"/>
    </row>
    <row r="17" spans="1:15" ht="23.25">
      <c r="A17" s="4"/>
      <c r="B17" s="29"/>
      <c r="C17" s="29"/>
      <c r="D17" s="29"/>
      <c r="E17" s="29"/>
      <c r="F17" s="30">
        <v>0</v>
      </c>
      <c r="G17" s="31">
        <f t="shared" si="0"/>
        <v>0</v>
      </c>
      <c r="H17" s="27"/>
      <c r="I17" s="29"/>
      <c r="J17" s="29"/>
      <c r="K17" s="29"/>
      <c r="L17" s="29"/>
      <c r="M17" s="29"/>
      <c r="N17" s="29"/>
      <c r="O17" s="1"/>
    </row>
    <row r="18" spans="1:15" ht="23.25">
      <c r="A18" s="4"/>
      <c r="B18" s="29"/>
      <c r="C18" s="29"/>
      <c r="D18" s="29"/>
      <c r="E18" s="29">
        <f>SUM(E10:E15)</f>
        <v>147</v>
      </c>
      <c r="F18" s="30">
        <v>0</v>
      </c>
      <c r="G18" s="31">
        <f t="shared" si="0"/>
        <v>0</v>
      </c>
      <c r="H18" s="27"/>
      <c r="I18" s="29"/>
      <c r="J18" s="29"/>
      <c r="K18" s="29"/>
      <c r="L18" s="29">
        <f>SUM(L10:L15)</f>
        <v>121</v>
      </c>
      <c r="M18" s="29"/>
      <c r="N18" s="29">
        <f>K18*M18/100</f>
        <v>0</v>
      </c>
      <c r="O18" s="1"/>
    </row>
    <row r="19" spans="1:15" ht="23.25">
      <c r="A19" s="4"/>
      <c r="B19" s="29"/>
      <c r="C19" s="29"/>
      <c r="D19" s="29"/>
      <c r="E19" s="29"/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/>
      <c r="C20" s="29"/>
      <c r="D20" s="29"/>
      <c r="E20" s="32"/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/>
      <c r="E22" s="29"/>
      <c r="F22" s="30"/>
      <c r="G22" s="31"/>
      <c r="H22" s="27"/>
      <c r="I22" s="29"/>
      <c r="J22" s="29"/>
      <c r="K22" s="29"/>
      <c r="L22" s="29"/>
      <c r="M22" s="30">
        <v>0</v>
      </c>
      <c r="N22" s="31">
        <f>K22*M22/100</f>
        <v>0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2019-10-19T16:15:25Z</cp:lastPrinted>
  <dcterms:created xsi:type="dcterms:W3CDTF">1999-02-09T19:35:37Z</dcterms:created>
  <dcterms:modified xsi:type="dcterms:W3CDTF">2020-11-21T18:46:21Z</dcterms:modified>
  <cp:category/>
  <cp:version/>
  <cp:contentType/>
  <cp:contentStatus/>
</cp:coreProperties>
</file>