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<sst xmlns="http://schemas.openxmlformats.org/spreadsheetml/2006/main" count="92" uniqueCount="35">
  <si>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</si>
  <si>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</si>
  <si>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</si>
  <si>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</si>
  <si>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</si>
  <si>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</si>
  <si>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</si>
  <si>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</si>
  <si>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</si>
  <si>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</si>
  <si>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</si>
  <si>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</si>
  <si>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</si>
  <si>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504J</t>
  </si>
  <si>
    <t>309G</t>
  </si>
  <si>
    <t>509D</t>
  </si>
  <si>
    <t>601E</t>
  </si>
  <si>
    <t>505B</t>
  </si>
  <si>
    <t>503D</t>
  </si>
  <si>
    <t>TAN</t>
  </si>
  <si>
    <t>EX</t>
  </si>
  <si>
    <t>BLK</t>
  </si>
  <si>
    <t>409B</t>
  </si>
  <si>
    <t>407B</t>
  </si>
  <si>
    <t>412A</t>
  </si>
  <si>
    <t>404J</t>
  </si>
  <si>
    <t>404C</t>
  </si>
  <si>
    <t>317F</t>
  </si>
  <si>
    <t>234J</t>
  </si>
  <si>
    <t>413B</t>
  </si>
  <si>
    <t>RED</t>
  </si>
  <si>
    <t>BR</t>
  </si>
  <si>
    <t xml:space="preserve">Total </t>
  </si>
  <si>
    <t>322F</t>
  </si>
  <si>
    <t>403C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</si>
</sst>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0.71875" style="3" customWidth="1"/>
    <col min="2" max="2" width="9.7109375" style="0" customWidth="1"/>
    <col min="3" max="3" width="9.140625" style="0" customWidth="1"/>
    <col min="4" max="4" width="10.00390625" style="0" customWidth="1"/>
    <col min="5" max="5" width="7.00390625" style="0" customWidth="1"/>
    <col min="6" max="6" width="13.421875" style="0" customWidth="1"/>
    <col min="7" max="7" width="14.7109375" style="0" customWidth="1"/>
    <col min="8" max="8" width="0.85546875" style="0" customWidth="1"/>
    <col min="9" max="9" width="10.421875" style="0" customWidth="1"/>
    <col min="10" max="10" width="8.421875" style="0" customWidth="1"/>
    <col min="11" max="11" width="9.7109375" style="0" customWidth="1"/>
    <col min="12" max="12" width="7.8515625" style="0" customWidth="1"/>
    <col min="13" max="13" width="12.281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>
        <v>44488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13</v>
      </c>
      <c r="C10" s="29" t="s">
        <v>19</v>
      </c>
      <c r="D10" s="29">
        <v>508</v>
      </c>
      <c r="E10" s="29">
        <v>25</v>
      </c>
      <c r="F10" s="30">
        <v>228.25</v>
      </c>
      <c r="G10" s="31">
        <f aca="true" t="shared" si="0" ref="G10:G19">D10*F10/100</f>
        <v>1159.51</v>
      </c>
      <c r="H10" s="27"/>
      <c r="I10" s="29" t="s">
        <v>22</v>
      </c>
      <c r="J10" s="29" t="s">
        <v>19</v>
      </c>
      <c r="K10" s="29">
        <v>507</v>
      </c>
      <c r="L10" s="29">
        <v>29</v>
      </c>
      <c r="M10" s="30">
        <v>184.25</v>
      </c>
      <c r="N10" s="31">
        <f aca="true" t="shared" si="1" ref="N10:N17">K10*M10/100</f>
        <v>934.1475</v>
      </c>
    </row>
    <row r="11" spans="1:14" ht="23.25">
      <c r="A11" s="7"/>
      <c r="B11" s="29" t="s">
        <v>14</v>
      </c>
      <c r="C11" s="29" t="s">
        <v>19</v>
      </c>
      <c r="D11" s="29">
        <v>554</v>
      </c>
      <c r="E11" s="29">
        <v>30</v>
      </c>
      <c r="F11" s="30">
        <v>218.75</v>
      </c>
      <c r="G11" s="31">
        <f t="shared" si="0"/>
        <v>1211.875</v>
      </c>
      <c r="H11" s="27"/>
      <c r="I11" s="29" t="s">
        <v>23</v>
      </c>
      <c r="J11" s="29" t="s">
        <v>19</v>
      </c>
      <c r="K11" s="29">
        <v>556</v>
      </c>
      <c r="L11" s="29">
        <v>27</v>
      </c>
      <c r="M11" s="30">
        <v>179</v>
      </c>
      <c r="N11" s="31">
        <f t="shared" si="1"/>
        <v>995.24</v>
      </c>
    </row>
    <row r="12" spans="1:14" ht="23.25">
      <c r="A12" s="7" t="s">
        <v>6</v>
      </c>
      <c r="B12" s="29" t="s">
        <v>15</v>
      </c>
      <c r="C12" s="29" t="s">
        <v>19</v>
      </c>
      <c r="D12" s="29">
        <v>697</v>
      </c>
      <c r="E12" s="29">
        <v>22</v>
      </c>
      <c r="F12" s="30">
        <v>203</v>
      </c>
      <c r="G12" s="31">
        <f t="shared" si="0"/>
        <v>1414.91</v>
      </c>
      <c r="H12" s="27"/>
      <c r="I12" s="29" t="s">
        <v>24</v>
      </c>
      <c r="J12" s="29" t="s">
        <v>19</v>
      </c>
      <c r="K12" s="29">
        <v>646</v>
      </c>
      <c r="L12" s="29">
        <v>24</v>
      </c>
      <c r="M12" s="30">
        <v>173.75</v>
      </c>
      <c r="N12" s="31">
        <f t="shared" si="1"/>
        <v>1122.425</v>
      </c>
    </row>
    <row r="13" spans="1:14" ht="23.25">
      <c r="A13" s="7"/>
      <c r="B13" s="29" t="s">
        <v>33</v>
      </c>
      <c r="C13" s="29" t="s">
        <v>20</v>
      </c>
      <c r="D13" s="29">
        <v>503</v>
      </c>
      <c r="E13" s="29">
        <v>35</v>
      </c>
      <c r="F13" s="30">
        <v>220.5</v>
      </c>
      <c r="G13" s="31">
        <f t="shared" si="0"/>
        <v>1109.115</v>
      </c>
      <c r="H13" s="27"/>
      <c r="I13" s="29" t="s">
        <v>25</v>
      </c>
      <c r="J13" s="29" t="s">
        <v>21</v>
      </c>
      <c r="K13" s="29">
        <v>552</v>
      </c>
      <c r="L13" s="29">
        <v>24</v>
      </c>
      <c r="M13" s="30">
        <v>175.5</v>
      </c>
      <c r="N13" s="29">
        <f t="shared" si="1"/>
        <v>968.76</v>
      </c>
    </row>
    <row r="14" spans="1:15" ht="23.25">
      <c r="A14" s="7"/>
      <c r="B14" s="29" t="s">
        <v>16</v>
      </c>
      <c r="C14" s="29" t="s">
        <v>20</v>
      </c>
      <c r="D14" s="29">
        <v>553</v>
      </c>
      <c r="E14" s="29">
        <v>35</v>
      </c>
      <c r="F14" s="30">
        <v>212.25</v>
      </c>
      <c r="G14" s="31">
        <f t="shared" si="0"/>
        <v>1173.7425</v>
      </c>
      <c r="H14" s="27"/>
      <c r="I14" s="38" t="s">
        <v>26</v>
      </c>
      <c r="J14" s="29" t="s">
        <v>30</v>
      </c>
      <c r="K14" s="29">
        <v>495</v>
      </c>
      <c r="L14" s="29">
        <v>32</v>
      </c>
      <c r="M14" s="30">
        <v>182</v>
      </c>
      <c r="N14" s="30">
        <f t="shared" si="1"/>
        <v>900.9</v>
      </c>
      <c r="O14" s="1"/>
    </row>
    <row r="15" spans="1:15" ht="23.25">
      <c r="A15" s="7"/>
      <c r="B15" s="29" t="s">
        <v>17</v>
      </c>
      <c r="C15" s="29" t="s">
        <v>21</v>
      </c>
      <c r="D15" s="29">
        <v>604</v>
      </c>
      <c r="E15" s="29">
        <v>25</v>
      </c>
      <c r="F15" s="30">
        <v>204.25</v>
      </c>
      <c r="G15" s="31">
        <f t="shared" si="0"/>
        <v>1233.67</v>
      </c>
      <c r="H15" s="27"/>
      <c r="I15" s="39" t="s">
        <v>27</v>
      </c>
      <c r="J15" s="39" t="s">
        <v>30</v>
      </c>
      <c r="K15" s="39">
        <v>548</v>
      </c>
      <c r="L15" s="39">
        <v>26</v>
      </c>
      <c r="M15" s="30">
        <v>177.25</v>
      </c>
      <c r="N15" s="29">
        <f t="shared" si="1"/>
        <v>971.33</v>
      </c>
      <c r="O15" s="1"/>
    </row>
    <row r="16" spans="1:15" ht="23.25">
      <c r="A16" s="4"/>
      <c r="B16" s="29" t="s">
        <v>18</v>
      </c>
      <c r="C16" s="29" t="s">
        <v>31</v>
      </c>
      <c r="D16" s="29">
        <v>365</v>
      </c>
      <c r="E16" s="29">
        <v>37</v>
      </c>
      <c r="F16" s="30">
        <v>254.5</v>
      </c>
      <c r="G16" s="31">
        <f t="shared" si="0"/>
        <v>928.925</v>
      </c>
      <c r="H16" s="27"/>
      <c r="I16" s="29" t="s">
        <v>28</v>
      </c>
      <c r="J16" s="29" t="s">
        <v>20</v>
      </c>
      <c r="K16" s="29">
        <v>555</v>
      </c>
      <c r="L16" s="29">
        <v>32</v>
      </c>
      <c r="M16" s="30">
        <v>178.5</v>
      </c>
      <c r="N16" s="29">
        <f t="shared" si="1"/>
        <v>990.675</v>
      </c>
      <c r="O16" s="1"/>
    </row>
    <row r="17" spans="1:15" ht="23.25">
      <c r="A17" s="4"/>
      <c r="B17" s="29"/>
      <c r="C17" s="29"/>
      <c r="D17" s="29"/>
      <c r="E17" s="29"/>
      <c r="F17" s="30">
        <v>0</v>
      </c>
      <c r="G17" s="31">
        <f t="shared" si="0"/>
        <v>0</v>
      </c>
      <c r="H17" s="27"/>
      <c r="I17" s="29" t="s">
        <v>29</v>
      </c>
      <c r="J17" s="29" t="s">
        <v>20</v>
      </c>
      <c r="K17" s="29">
        <v>595</v>
      </c>
      <c r="L17" s="29">
        <v>37</v>
      </c>
      <c r="M17" s="30">
        <v>174.5</v>
      </c>
      <c r="N17" s="30">
        <f t="shared" si="1"/>
        <v>1038.275</v>
      </c>
      <c r="O17" s="1"/>
    </row>
    <row r="18" spans="1:15" ht="23.25">
      <c r="A18" s="4"/>
      <c r="B18" s="29"/>
      <c r="C18" s="29"/>
      <c r="D18" s="29"/>
      <c r="E18" s="29"/>
      <c r="F18" s="30">
        <v>0</v>
      </c>
      <c r="G18" s="31">
        <f t="shared" si="0"/>
        <v>0</v>
      </c>
      <c r="H18" s="27"/>
      <c r="I18" s="29" t="s">
        <v>34</v>
      </c>
      <c r="J18" s="29" t="s">
        <v>31</v>
      </c>
      <c r="K18" s="29">
        <v>367</v>
      </c>
      <c r="L18" s="29">
        <v>43</v>
      </c>
      <c r="M18" s="30">
        <v>196.5</v>
      </c>
      <c r="N18" s="29">
        <f>K18*M18/100</f>
        <v>721.155</v>
      </c>
      <c r="O18" s="1"/>
    </row>
    <row r="19" spans="1:15" ht="23.25">
      <c r="A19" s="4"/>
      <c r="B19" s="29"/>
      <c r="C19" s="29"/>
      <c r="D19" s="29"/>
      <c r="E19" s="29"/>
      <c r="F19" s="30">
        <v>0</v>
      </c>
      <c r="G19" s="31">
        <f t="shared" si="0"/>
        <v>0</v>
      </c>
      <c r="H19" s="27"/>
      <c r="I19" s="29"/>
      <c r="J19" s="29"/>
      <c r="K19" s="29"/>
      <c r="L19" s="29"/>
      <c r="M19" s="30">
        <v>0</v>
      </c>
      <c r="N19" s="31">
        <f>K19*M19/100</f>
        <v>0</v>
      </c>
      <c r="O19" s="1"/>
    </row>
    <row r="20" spans="1:15" ht="23.25">
      <c r="A20" s="4"/>
      <c r="B20" s="29"/>
      <c r="C20" s="29"/>
      <c r="D20" s="29"/>
      <c r="E20" s="32"/>
      <c r="F20" s="33"/>
      <c r="G20" s="31"/>
      <c r="H20" s="27"/>
      <c r="I20" s="29"/>
      <c r="J20" s="29"/>
      <c r="K20" s="29"/>
      <c r="L20" s="29"/>
      <c r="M20" s="30">
        <v>0</v>
      </c>
      <c r="N20" s="31"/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/>
      <c r="J21" s="29"/>
      <c r="K21" s="29"/>
      <c r="L21" s="29"/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 t="s">
        <v>32</v>
      </c>
      <c r="E22" s="29">
        <f>SUM(E10:E16)</f>
        <v>209</v>
      </c>
      <c r="F22" s="30"/>
      <c r="G22" s="31"/>
      <c r="H22" s="27"/>
      <c r="I22" s="29"/>
      <c r="J22" s="29"/>
      <c r="K22" s="29" t="s">
        <v>32</v>
      </c>
      <c r="L22" s="29">
        <f>SUM(L10:L21)</f>
        <v>274</v>
      </c>
      <c r="M22" s="30">
        <v>0</v>
      </c>
      <c r="N22" s="31"/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2021-10-19T00:37:27Z</cp:lastPrinted>
  <dcterms:created xsi:type="dcterms:W3CDTF">1999-02-09T19:35:37Z</dcterms:created>
  <dcterms:modified xsi:type="dcterms:W3CDTF">2021-10-19T20:30:53Z</dcterms:modified>
  <cp:category/>
  <cp:version/>
  <cp:contentType/>
  <cp:contentStatus/>
</cp:coreProperties>
</file>